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<sst xmlns="http://schemas.openxmlformats.org/spreadsheetml/2006/main" count="395" uniqueCount="124">
  <si>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</si>
  <si>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</si>
  <si>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</si>
  <si>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</si>
  <si>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</si>
  <si>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</si>
  <si>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</si>
  <si>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</si>
  <si>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</si>
  <si>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</si>
  <si>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</si>
  <si>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</si>
  <si>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</si>
  <si>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</si>
  <si>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</si>
  <si>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</si>
  <si>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</si>
  <si>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</si>
  <si>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</si>
  <si>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</si>
  <si>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</si>
  <si>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</si>
  <si>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</si>
  <si>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</si>
  <si>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</si>
  <si>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</si>
  <si>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</si>
  <si>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</si>
  <si>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</si>
  <si>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</si>
  <si>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</si>
  <si>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</si>
  <si>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</si>
  <si>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</si>
  <si>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</si>
  <si>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</si>
  <si>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</si>
  <si>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</si>
  <si>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</si>
  <si>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</si>
  <si>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</si>
  <si>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</si>
  <si>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</si>
  <si>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</si>
  <si>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</si>
  <si>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</si>
  <si>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</si>
  <si>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</si>
  <si>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</si>
  <si>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</si>
  <si>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</si>
  <si>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</si>
  <si>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</si>
  <si>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</si>
  <si>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</si>
  <si>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</si>
  <si>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</si>
  <si>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</si>
  <si>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</si>
  <si>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</si>
  <si>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</si>
  <si>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</si>
  <si>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</si>
  <si>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</si>
  <si>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</si>
  <si>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</si>
  <si>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</si>
  <si>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</si>
  <si>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</si>
  <si>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</si>
  <si>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</si>
  <si>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</si>
  <si>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</si>
  <si>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</si>
  <si>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</si>
  <si>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</si>
  <si>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</si>
  <si>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</si>
  <si>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</si>
  <si>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</si>
  <si>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</si>
  <si>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</si>
  <si>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</si>
  <si>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</si>
  <si>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</si>
  <si>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</si>
  <si>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</si>
  <si>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</si>
  <si>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</si>
  <si>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</si>
  <si>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</si>
  <si>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</si>
  <si>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</si>
  <si>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</si>
  <si>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</si>
  <si>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</si>
  <si>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</si>
  <si>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</si>
  <si>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</si>
  <si>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</si>
  <si>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</si>
  <si>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</si>
  <si>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</si>
  <si>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</si>
  <si>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</si>
  <si>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</si>
  <si>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</si>
  <si>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</si>
  <si>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</si>
  <si>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</si>
  <si>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</si>
  <si>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</si>
  <si>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</si>
  <si>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</si>
  <si>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</si>
  <si>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</si>
  <si>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</si>
  <si>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</si>
  <si>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</si>
  <si>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20.11. 2015 р. </t>
  </si>
  <si>
    <r>
      <t xml:space="preserve">станом на 20.11.2015р.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</si>
  <si>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</si>
  <si>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</si>
  <si>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20.11.2015р.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</si>
</sst>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0"/>
        <c:lblOffset val="100"/>
        <c:tickLblSkip val="1"/>
        <c:noMultiLvlLbl val="0"/>
      </c:catAx>
      <c:valAx>
        <c:axId val="3770995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3630"/>
        <c:crosses val="autoZero"/>
        <c:auto val="0"/>
        <c:lblOffset val="100"/>
        <c:tickLblSkip val="1"/>
        <c:noMultiLvlLbl val="0"/>
      </c:catAx>
      <c:valAx>
        <c:axId val="1367363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323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22216"/>
        <c:crosses val="autoZero"/>
        <c:auto val="0"/>
        <c:lblOffset val="100"/>
        <c:tickLblSkip val="1"/>
        <c:noMultiLvlLbl val="0"/>
      </c:catAx>
      <c:valAx>
        <c:axId val="3382221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538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5964489"/>
        <c:axId val="55244946"/>
      </c:bar3D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64489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4246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4732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0"/>
        <c:auto val="1"/>
        <c:lblOffset val="100"/>
        <c:tickLblSkip val="1"/>
        <c:noMultiLvlLbl val="0"/>
      </c:catAx>
      <c:valAx>
        <c:axId val="39611120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 val="autoZero"/>
        <c:auto val="0"/>
        <c:lblOffset val="100"/>
        <c:tickLblSkip val="1"/>
        <c:noMultiLvlLbl val="0"/>
      </c:catAx>
      <c:valAx>
        <c:axId val="3460756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49432"/>
        <c:crosses val="autoZero"/>
        <c:auto val="0"/>
        <c:lblOffset val="100"/>
        <c:tickLblSkip val="1"/>
        <c:noMultiLvlLbl val="0"/>
      </c:catAx>
      <c:valAx>
        <c:axId val="5174943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54434"/>
        <c:crosses val="autoZero"/>
        <c:auto val="0"/>
        <c:lblOffset val="100"/>
        <c:tickLblSkip val="1"/>
        <c:noMultiLvlLbl val="0"/>
      </c:catAx>
      <c:valAx>
        <c:axId val="3095443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autoZero"/>
        <c:auto val="0"/>
        <c:lblOffset val="100"/>
        <c:tickLblSkip val="1"/>
        <c:noMultiLvlLbl val="0"/>
      </c:catAx>
      <c:valAx>
        <c:axId val="2428119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0"/>
        <c:lblOffset val="100"/>
        <c:tickLblSkip val="1"/>
        <c:noMultiLvlLbl val="0"/>
      </c:catAx>
      <c:valAx>
        <c:axId val="2061983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0"/>
        <c:lblOffset val="100"/>
        <c:tickLblSkip val="1"/>
        <c:noMultiLvlLbl val="0"/>
      </c:catAx>
      <c:valAx>
        <c:axId val="59593504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  <c:pt idx="7">
                  <c:v>1785.2</c:v>
                </c:pt>
                <c:pt idx="8">
                  <c:v>2662.9</c:v>
                </c:pt>
                <c:pt idx="9">
                  <c:v>3837.4</c:v>
                </c:pt>
                <c:pt idx="10">
                  <c:v>3798.9</c:v>
                </c:pt>
                <c:pt idx="11">
                  <c:v>3049.2</c:v>
                </c:pt>
                <c:pt idx="12">
                  <c:v>2891.4</c:v>
                </c:pt>
                <c:pt idx="13">
                  <c:v>3394.7</c:v>
                </c:pt>
                <c:pt idx="14">
                  <c:v>3191.6</c:v>
                </c:pt>
                <c:pt idx="15">
                  <c:v>2121.5</c:v>
                </c:pt>
                <c:pt idx="16">
                  <c:v>3641.1</c:v>
                </c:pt>
                <c:pt idx="17">
                  <c:v>4177.34</c:v>
                </c:pt>
                <c:pt idx="18">
                  <c:v>8323.9</c:v>
                </c:pt>
                <c:pt idx="19">
                  <c:v>2853.5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3276.1105</c:v>
                </c:pt>
                <c:pt idx="1">
                  <c:v>3276.1</c:v>
                </c:pt>
                <c:pt idx="2">
                  <c:v>3276.1</c:v>
                </c:pt>
                <c:pt idx="3">
                  <c:v>3276.1</c:v>
                </c:pt>
                <c:pt idx="4">
                  <c:v>3276.1</c:v>
                </c:pt>
                <c:pt idx="5">
                  <c:v>3276.1</c:v>
                </c:pt>
                <c:pt idx="6">
                  <c:v>3276.1</c:v>
                </c:pt>
                <c:pt idx="7">
                  <c:v>3276.1</c:v>
                </c:pt>
                <c:pt idx="8">
                  <c:v>3276.1</c:v>
                </c:pt>
                <c:pt idx="9">
                  <c:v>3276.1</c:v>
                </c:pt>
                <c:pt idx="10">
                  <c:v>3276.1</c:v>
                </c:pt>
                <c:pt idx="11">
                  <c:v>3276.1</c:v>
                </c:pt>
                <c:pt idx="12">
                  <c:v>3276.1</c:v>
                </c:pt>
                <c:pt idx="13">
                  <c:v>3276.1</c:v>
                </c:pt>
                <c:pt idx="14">
                  <c:v>3276.1</c:v>
                </c:pt>
                <c:pt idx="15">
                  <c:v>3276.1</c:v>
                </c:pt>
                <c:pt idx="16">
                  <c:v>3276.1</c:v>
                </c:pt>
                <c:pt idx="17">
                  <c:v>3276.1</c:v>
                </c:pt>
                <c:pt idx="18">
                  <c:v>3276.1</c:v>
                </c:pt>
                <c:pt idx="19">
                  <c:v>3276.1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 val="autoZero"/>
        <c:auto val="0"/>
        <c:lblOffset val="100"/>
        <c:tickLblSkip val="1"/>
        <c:noMultiLvlLbl val="0"/>
      </c:catAx>
      <c:valAx>
        <c:axId val="6234449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38900"/>
        <c:crosses val="autoZero"/>
        <c:auto val="0"/>
        <c:lblOffset val="100"/>
        <c:tickLblSkip val="1"/>
        <c:noMultiLvlLbl val="0"/>
      </c:catAx>
      <c:valAx>
        <c:axId val="1673890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621 636,0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+ 5 132,2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+ 46 724,0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129783326.62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AVERAGE(L4:L17)</f>
        <v>3139.06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3139.1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3139.1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3139.1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3139.1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3139.1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3139.1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3139.1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3139.1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3139.1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3139.1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3139.1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3139.1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3139.1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3139.1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3139.1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3139.1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3139.1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3139.1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3139.1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3139.1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19189.07</v>
      </c>
      <c r="C25" s="99">
        <f t="shared" si="3"/>
        <v>447.6</v>
      </c>
      <c r="D25" s="99">
        <f t="shared" si="3"/>
        <v>143</v>
      </c>
      <c r="E25" s="99">
        <f t="shared" si="3"/>
        <v>2087.67</v>
      </c>
      <c r="F25" s="99">
        <f t="shared" si="3"/>
        <v>14406.28</v>
      </c>
      <c r="G25" s="99">
        <f t="shared" si="3"/>
        <v>1179.2800000000002</v>
      </c>
      <c r="H25" s="99">
        <f t="shared" si="3"/>
        <v>391.62999999999994</v>
      </c>
      <c r="I25" s="100">
        <f>SUM(I4:I24)</f>
        <v>688</v>
      </c>
      <c r="J25" s="100">
        <f t="shared" si="3"/>
        <v>165.39000000000001</v>
      </c>
      <c r="K25" s="42">
        <f t="shared" si="3"/>
        <v>5248.919999999997</v>
      </c>
      <c r="L25" s="42">
        <f t="shared" si="3"/>
        <v>43946.84</v>
      </c>
      <c r="M25" s="42">
        <f t="shared" si="3"/>
        <v>63972.7</v>
      </c>
      <c r="N25" s="14">
        <f t="shared" si="1"/>
        <v>0.6869624074019074</v>
      </c>
      <c r="O25" s="2"/>
      <c r="P25" s="89">
        <f>SUM(P4:P24)</f>
        <v>896.1</v>
      </c>
      <c r="Q25" s="89">
        <f>SUM(Q4:Q24)</f>
        <v>25.8</v>
      </c>
      <c r="R25" s="89">
        <f>SUM(R4:R24)</f>
        <v>208.79999999999998</v>
      </c>
      <c r="S25" s="133">
        <f>SUM(S4:S24)</f>
        <v>999.6</v>
      </c>
      <c r="T25" s="134"/>
      <c r="U25" s="89">
        <f>P25+Q25+S25+R25+T25</f>
        <v>2130.3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42328</v>
      </c>
      <c r="Q30" s="118">
        <v>0.00443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42328</v>
      </c>
      <c r="Q40" s="114">
        <v>129783.32662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129783.32662</v>
      </c>
      <c r="B30" s="72">
        <v>7760.73</v>
      </c>
      <c r="C30" s="72">
        <v>8108.15</v>
      </c>
      <c r="D30" s="72">
        <v>2500</v>
      </c>
      <c r="E30" s="72">
        <v>618.95</v>
      </c>
      <c r="F30" s="72">
        <v>1481</v>
      </c>
      <c r="G30" s="72">
        <v>2272.23</v>
      </c>
      <c r="H30" s="72"/>
      <c r="I30" s="72"/>
      <c r="J30" s="72"/>
      <c r="K30" s="72"/>
      <c r="L30" s="92">
        <v>11741.73</v>
      </c>
      <c r="M30" s="73">
        <v>10999.33</v>
      </c>
      <c r="N30" s="74">
        <v>-742.4</v>
      </c>
      <c r="O30" s="150">
        <f>листопад!Q30</f>
        <v>0.00443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315464.42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86882.4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97126.8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6765.08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58932.7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2547.8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45735.99000000011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621635.97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129783326.62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129783.32662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2015-11-20T08:19:12Z</dcterms:modified>
  <cp:category/>
  <cp:version/>
  <cp:contentType/>
  <cp:contentStatus/>
</cp:coreProperties>
</file>